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KATALOG WSPÓLNY\STRONA INTERNETOWA\DGSA\wielkopolskie\Wykaz EXCEL\2024\"/>
    </mc:Choice>
  </mc:AlternateContent>
  <xr:revisionPtr revIDLastSave="0" documentId="13_ncr:1_{2968CD7B-07B6-4363-A34F-1AD237B0BCF2}" xr6:coauthVersionLast="36" xr6:coauthVersionMax="36" xr10:uidLastSave="{00000000-0000-0000-0000-000000000000}"/>
  <bookViews>
    <workbookView xWindow="-110" yWindow="-110" windowWidth="38630" windowHeight="21110" tabRatio="922" xr2:uid="{00000000-000D-0000-FFFF-FFFF00000000}"/>
  </bookViews>
  <sheets>
    <sheet name="wielkopolskie" sheetId="36" r:id="rId1"/>
  </sheets>
  <definedNames>
    <definedName name="Nagłowek" localSheetId="0">wielkopolskie!$A$4:$F$4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D2" i="36" l="1"/>
  <c r="F2" i="36" l="1"/>
</calcChain>
</file>

<file path=xl/sharedStrings.xml><?xml version="1.0" encoding="utf-8"?>
<sst xmlns="http://schemas.openxmlformats.org/spreadsheetml/2006/main" count="469" uniqueCount="207">
  <si>
    <t>L.p.</t>
  </si>
  <si>
    <t xml:space="preserve">Siedziba przedsiębiorcy     </t>
  </si>
  <si>
    <t>Zakład Doskonalenia Zawodowego</t>
  </si>
  <si>
    <t xml:space="preserve">SZKOLENIOWIEC Sp. z o.o. 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</si>
  <si>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</si>
  <si>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</si>
  <si>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</si>
  <si>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</si>
  <si>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</si>
  <si>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</si>
  <si>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</si>
  <si>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</si>
  <si>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</si>
  <si>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</si>
  <si>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Wojewódzki Ośrodek Ruchu Drogowego w Pile</t>
  </si>
  <si>
    <t>Doradztwo ds. przewozu materiałów niebezpiecznych Waldemar Purol</t>
  </si>
  <si>
    <t xml:space="preserve"> Kursy ADR dla kierowców w zakresie przewozu drogowego towarów niebezpiecznych</t>
  </si>
  <si>
    <t>Wykaz podmiotów prowadzących kursy wg ADR/RID/ADN w województwie wielkopolskim</t>
  </si>
  <si>
    <t xml:space="preserve">Farysz Firma Usługowo- Handlowa Krystyna Fabiś </t>
  </si>
  <si>
    <t>Data aktualizacji:</t>
  </si>
  <si>
    <t>1. Numer w rejestrze podmiotów prowadzących kursy
2.Numer w rejestrze przedsiębiorców (KRS) lub w ewidencji  działalności gospodarczej
3. Numer identyfikacji podatkowej (NIP)</t>
  </si>
  <si>
    <t xml:space="preserve"> ul. Krotoszyńska 30
63-720 Koźmin Wielkopolski</t>
  </si>
  <si>
    <t>ul. Lipowa 1
63-800 Gostyń</t>
  </si>
  <si>
    <t xml:space="preserve">ul. Daliowa 8 
62-025 Kostrzyn </t>
  </si>
  <si>
    <t>ATC Grupa Sp.z.o.o.</t>
  </si>
  <si>
    <t>Marcin Maciejewski</t>
  </si>
  <si>
    <t>ul. Porannej Rosy 83
62-023 Kamionki</t>
  </si>
  <si>
    <t>ul. Rzemieślnicza 4/2
62-800 Kalisz</t>
  </si>
  <si>
    <t>MAXMAR Mariusz Jankowski</t>
  </si>
  <si>
    <t>ul. Toruńska 186
62-600 Koło</t>
  </si>
  <si>
    <t>Pro.Edu. Michał Szcześniak</t>
  </si>
  <si>
    <t>KiD Małgorzata Sierpowska</t>
  </si>
  <si>
    <t>podstawowy</t>
  </si>
  <si>
    <t>wykreślono 27.04.2018 r.</t>
  </si>
  <si>
    <t>wykreślono 16.11.2017 r.</t>
  </si>
  <si>
    <t>ul. Obornicka 274
60-693 Poznań</t>
  </si>
  <si>
    <t>wykreślono 20.03.2019 r.</t>
  </si>
  <si>
    <t>P.H.U. DANWOJ Wojciech Koralewski</t>
  </si>
  <si>
    <t>Łaziska 94 B
62-100 Wągrowiec</t>
  </si>
  <si>
    <t>ul. Różana Droga 1 A
64-920 Piła</t>
  </si>
  <si>
    <t>Al. Powstańców Wielkopolskich 78
64-920 Piła</t>
  </si>
  <si>
    <t>Centrum Edukacji Zawodowej FLOTA Jarosław Skrzyński</t>
  </si>
  <si>
    <t>ul. Osiedlowa 25
64-212 Żodyń</t>
  </si>
  <si>
    <t>Star Sp. z o.o.</t>
  </si>
  <si>
    <t>P.H.U. Lament Travel Michał Lament</t>
  </si>
  <si>
    <t>ul. Kosińskiego 3a
62-850 Lisków</t>
  </si>
  <si>
    <t>ul. Przyjemskiego 7
63-900 Rawicz</t>
  </si>
  <si>
    <t>TRANS CENTER Anna Dalaszyńska-Rychła</t>
  </si>
  <si>
    <t>Kurowo 5
62-065 Grodzisk Wielkopolski</t>
  </si>
  <si>
    <t>Ośrodek Doskonalenia Zawodowego Kacper Paterer</t>
  </si>
  <si>
    <t>ul. Krotoszyńska 30 
63-720 Koźmin Wielkopolski</t>
  </si>
  <si>
    <t>Firma Handlowo Usługowa EKODER Roman Drzewiecki</t>
  </si>
  <si>
    <t>ul. Hutnicza 23
64-920 Piła</t>
  </si>
  <si>
    <t>ul. Macieja Rataja 10                61-695 Poznań</t>
  </si>
  <si>
    <t>iBIO-KOD 95 Przemysław Sobczak</t>
  </si>
  <si>
    <t>ul. Konińska 16                           62-513 Krzymów</t>
  </si>
  <si>
    <t>ul. Kazimierza                                  Drewnowskiego 2                                                61-248 Poznań</t>
  </si>
  <si>
    <t>SPH CREDO Sp. z o.o</t>
  </si>
  <si>
    <t>Al. Wojska Polskiego 43                       64-920 Piła</t>
  </si>
  <si>
    <t>KWIECIŃSCY OŚRODEK SZKOLENIA Dawid Kwieciński</t>
  </si>
  <si>
    <t>ul. Mariana Orłonia 15                      63-830 Pępowo</t>
  </si>
  <si>
    <t>Celidox Ośrodek Szkolenia Kierowców PRAWKO Cezary Drozdowski</t>
  </si>
  <si>
    <t>ul. 29 Pułku Piechoty 11                             62-800 Kalisz</t>
  </si>
  <si>
    <r>
      <rPr>
        <strike/>
        <sz val="11"/>
        <color indexed="8"/>
        <rFont val="Calibri"/>
        <family val="2"/>
        <charset val="238"/>
        <scheme val="minor"/>
      </rPr>
      <t>ul. Radłowska 40
63-400 Ostrów Wlkp</t>
    </r>
    <r>
      <rPr>
        <sz val="11"/>
        <color indexed="8"/>
        <rFont val="Calibri"/>
        <family val="2"/>
        <charset val="238"/>
        <scheme val="minor"/>
      </rPr>
      <t>.</t>
    </r>
  </si>
  <si>
    <t>tak</t>
  </si>
  <si>
    <t xml:space="preserve">Ośrodek Szkolenia Kierowców - Kursy Zawodowe Zenon Kurzawa </t>
  </si>
  <si>
    <t>wykreślono</t>
  </si>
  <si>
    <t>Ośrodek Szkolenia Zawodowego Andrzej Kaczmarek</t>
  </si>
  <si>
    <t xml:space="preserve">PHU DANWOJ Danuta Koralewska </t>
  </si>
  <si>
    <t xml:space="preserve">Usługi Szkoleniowe Prekursor Józef Kiałka   </t>
  </si>
  <si>
    <t>Ośrodek Doskonalenia Zawodowego Stanisław Paterek</t>
  </si>
  <si>
    <t>Ośrodek Szkolenia Kierowców ŚMIAŁEK Zdzisław Śmiałek</t>
  </si>
  <si>
    <t xml:space="preserve">Asima Maciej Perek </t>
  </si>
  <si>
    <t>Ośrodek Szkolenia Kierowców GRYF Sobielarski Stanisław</t>
  </si>
  <si>
    <t>Okręgowa Spółdzielnia Pracy Oświata</t>
  </si>
  <si>
    <t xml:space="preserve">Przedsiębiorstwo Wielobranżowe KORMEX Robert Konieczny </t>
  </si>
  <si>
    <t>Firma Hadnlowo-Usługowa PROFIT Janusz Drzewiecki</t>
  </si>
  <si>
    <t xml:space="preserve">Przedsiębiorstwo Wielobranżowe HANEX Piotr Kukla  </t>
  </si>
  <si>
    <t xml:space="preserve">AUTO ZYK Jerzy Zyk, Elżbieta Zyk, Marcin Zyk </t>
  </si>
  <si>
    <t>Centrum Szkoleń PERFECT Ewa Furmanek</t>
  </si>
  <si>
    <t>Centrum Szkoleniowe Ośrodek Szkolenia - Paweł Jaroszyk Pewna Jakość</t>
  </si>
  <si>
    <t>Ośrodek Doskonalenia Zawodowego Zbigniew Tarchalski</t>
  </si>
  <si>
    <t>Ośrodek Kształcenia Zawodowego STAR Bohdan Pilarczyk</t>
  </si>
  <si>
    <t>ODZ Kaźmierczak Jacek Woźniak</t>
  </si>
  <si>
    <t>Centrum Edukacji i Zarządzania Korporacja Romaniszyn Sp. z o.o.</t>
  </si>
  <si>
    <t>Nauka Jazdy GRYF Ewa Gieze</t>
  </si>
  <si>
    <t>Przedsiębiorstwo Wielobranżowe ADA Adrianna Śmiałek</t>
  </si>
  <si>
    <t>PREKURSOR usługi szkoleniowe Magdalena Żmuda</t>
  </si>
  <si>
    <t>Ośrodek Szkolenia Kierowców Kursy Zawodowe Kurzawa Maria Kurzawa</t>
  </si>
  <si>
    <t>Przedsiębiorstwo Handlowo-Usługowe Turbo Józef Rutecki</t>
  </si>
  <si>
    <t>Usługi Geodezyjne, Szkolenie ADR Dawid Domżał</t>
  </si>
  <si>
    <t>ul. Pusta 21 
61-053 Poznań</t>
  </si>
  <si>
    <t xml:space="preserve"> ul. Metalowa 4 
60-118 Poznań</t>
  </si>
  <si>
    <t>ul. Milewskiego 10 
62-700 Turek</t>
  </si>
  <si>
    <t>ul. Kilińskiego 18  
63-100 Śrem</t>
  </si>
  <si>
    <t>ul. Wierzbowa 24 
64-600 Oborniki</t>
  </si>
  <si>
    <t>Sierakowo  
ul. Morelowa 1
 63-900 Rawicz</t>
  </si>
  <si>
    <t>ul. Kiełkowska 10 
64-212 Żodyń</t>
  </si>
  <si>
    <t>ul. Lipowa 1 
63-800 Gostyń
ul. Mrągowskiej 11  
60-161 Poznań</t>
  </si>
  <si>
    <t>ul. Żołnierska 11 
64-100 Leszno</t>
  </si>
  <si>
    <t>ul. Lotnicza 6  
64-920 Piła</t>
  </si>
  <si>
    <t>ul. Krzywa 11 
64-920 Piła</t>
  </si>
  <si>
    <t>ul. Klasztorna 2 
61-779 Poznań</t>
  </si>
  <si>
    <t>ul. Poznańska 108 
64-000 Kościan</t>
  </si>
  <si>
    <t>Os. Przylesie 2/4 
64-810 Kaczory</t>
  </si>
  <si>
    <t>Ludomy 52 
64-603 Ludomy</t>
  </si>
  <si>
    <t>ul. Jugosłowiańska 25 
60-301 Poznań</t>
  </si>
  <si>
    <t>ul. Szybowników 3/3 
64-920 Piła</t>
  </si>
  <si>
    <t>ul.Rynek 21 
64-330 Opalenica</t>
  </si>
  <si>
    <t>Grabów Wójtostwo 2 
63-520 Grabów nad Prosną</t>
  </si>
  <si>
    <t>ul. Poznańska 108 
64-100 Kościan</t>
  </si>
  <si>
    <t>ul. Piekary 16/1 
62-200 Gniezno</t>
  </si>
  <si>
    <t>ul. Kazimierza Wielkiego 20/2 
64-920 Piła</t>
  </si>
  <si>
    <t>1. Wlkp./001/2012
2. KRS: -
3. NIP: 7821027647</t>
  </si>
  <si>
    <t>1. Wlkp./002/2012
2. KRS: 0000101221
3. NIP: 7770001720</t>
  </si>
  <si>
    <t>1. Wlkp./005/2012
2. KRS: -
3. NIP: 7851415928</t>
  </si>
  <si>
    <t>1. Wlkp./008/2012
2. KRS: -
3. NIP: 6210030826</t>
  </si>
  <si>
    <t>1. Wlkp./010/2012
2. KRS: -
3. NIP: 9231103905</t>
  </si>
  <si>
    <t>1. Wlkp./011/2012
2. KRS: 0000282650
3. NIP: 6961816467</t>
  </si>
  <si>
    <t>1. Wlkp./012/2012
2. KRS: -
3. NIP: 6961214018</t>
  </si>
  <si>
    <t>1. Wlkp./013/2012
2. KRS: -
3. NIP: 6971371050</t>
  </si>
  <si>
    <t>1. Wlkp./014/2012
2. KRS: -
3. NIP: 7642069221</t>
  </si>
  <si>
    <t>1. Wlkp./018/2012
2. KRS: -
3. NIP: 7641585481</t>
  </si>
  <si>
    <t>1. Wlkp./021/2012
2. KRS: -
3. NIP: 7641644309</t>
  </si>
  <si>
    <t>1. Wlkp./022/2012
2. KRS: -
3. NIP: 7881726805</t>
  </si>
  <si>
    <t>1. Wlkp./023/2012
2. KRS: -
3. NIP: 6961777939</t>
  </si>
  <si>
    <t>1. Wlkp./024/2012
2. KRS: -
3. NIP: 6221638247</t>
  </si>
  <si>
    <t>1. Wlkp./001/2013
2. KRS: -
3. NIP: 7870011008</t>
  </si>
  <si>
    <t>1. Wlkp./001/2014
2. KRS: -
3. NIP: 7822136025</t>
  </si>
  <si>
    <t>1. Wlkp./001/2015
2. KRS: -
3. NIP: 6652472509</t>
  </si>
  <si>
    <t>wykreślono 10.06.2019 r.</t>
  </si>
  <si>
    <t>1. Wlkp./001/2016
2. KRS: -
3. NIP: 6981839425</t>
  </si>
  <si>
    <t>1. Wlkp./002/2016
2. KRS: -
3. NIP: 7661994113</t>
  </si>
  <si>
    <t>1. Wlkp./003/2016
2. KRS: -
3. NIP: 7642373657</t>
  </si>
  <si>
    <t>1. Wlkp./005/2016
2. KRS: -
3. NIP: 7842178021</t>
  </si>
  <si>
    <t>1. Wlkp./006/2016
2. KRS: -
3. NIP: 7641341862</t>
  </si>
  <si>
    <t>1. Wlkp./002/2017
2. KRS: -
3. NIP: 6222802944</t>
  </si>
  <si>
    <t>1. Wlkp./003/2017
2. KRS: -
3. NIP: 9680878521</t>
  </si>
  <si>
    <t>1. Wlkp./004/2017
2. KRS: -
3. NIP: 6991187332</t>
  </si>
  <si>
    <t>1. Wlkp./005/2017
2. KRS: -
3. NIP: 9950127665</t>
  </si>
  <si>
    <t>1. Wlkp./001/2018
2. KRS: -
3. NIP: 6211725832</t>
  </si>
  <si>
    <t>1. Wlkp./002/2018
2. KRS: -
3. NIP: 7651106045</t>
  </si>
  <si>
    <t>1. Wlkp./003/2018
2. KRS: -
3. NIP: 6681115195</t>
  </si>
  <si>
    <t>1. Wlkp./001/2019
2. KRS: -
3. NIP: 7661442922</t>
  </si>
  <si>
    <t>1. Wlkp./002/2019
2. KRS: -
3. NIP: 6651318999</t>
  </si>
  <si>
    <t>1. Wlkp./001/2020
2. KRS: -
3. NIP: 7822585881</t>
  </si>
  <si>
    <t>1. Wlkp./003/2020
2. KRS: -
3. NIP: 6961636469</t>
  </si>
  <si>
    <t>1. Wlkp./001/2022
2. KRS: -
3. NIP: 6182150517</t>
  </si>
  <si>
    <t>BEST DRIVER Sp. z o.o.</t>
  </si>
  <si>
    <t>Centrum Szkoleń Wojciech Kaźmierczak</t>
  </si>
  <si>
    <t>ul. Ks. Kardynała Edmunda Dalbora 27/7                                             63-400 Ostrów Wielkopolski</t>
  </si>
  <si>
    <t>1. Wlkp./002/2022
2. KRS: -
3. NIP: 618-199-48-80</t>
  </si>
  <si>
    <t>TRANSLOG
Radosław Perek</t>
  </si>
  <si>
    <t>ul. Kosynierów 102
62-300 Września</t>
  </si>
  <si>
    <t>1. Wlkp./003/2022
2. KRS: -
3. NIP: 789-161-77-62</t>
  </si>
  <si>
    <t>SPINTECHSYSTEM
Sp. z o.o.</t>
  </si>
  <si>
    <t>ul. Działyńskich 11
63-000 Środa Wlkp.</t>
  </si>
  <si>
    <t>GOTRANS POLAND SP. Z  O.O.</t>
  </si>
  <si>
    <t>ul. Poznańska 4
62-080 Sady</t>
  </si>
  <si>
    <t>1. Wlkp./003/2014
2. KRS: -
3. NIP: 668-000-37-55</t>
  </si>
  <si>
    <t>Zakład Usługowy Budownictwa Wiejskiego, Centrum Szkoleń Zawodowych, Ośrodek Szkolenia Kierowców, Telewizja TV3 Tadeusz Wawrzyniak</t>
  </si>
  <si>
    <t>ul. Poznańska 70
62-740 Tuliszków</t>
  </si>
  <si>
    <t>KORMEX Sp. z o.o.</t>
  </si>
  <si>
    <t>VAT SERVICE 
Katarzyna Kontek</t>
  </si>
  <si>
    <t>ul. Batorego 35
63-400 Ostrów Wielkopolski</t>
  </si>
  <si>
    <t>ul. Nowa 8
63-400 Ostrów Wlkp.</t>
  </si>
  <si>
    <t xml:space="preserve">Ośrodek Szkolenia Zawodowego EDYTOR Waldemar Hajnsz </t>
  </si>
  <si>
    <t>ul. Ogrodowa 10 
64-100 Leszno</t>
  </si>
  <si>
    <t>wykreślono 18.01.2023 r.</t>
  </si>
  <si>
    <t>wykreślono 27.01.2023</t>
  </si>
  <si>
    <t>Turbo 
Rutecka Beata</t>
  </si>
  <si>
    <t>ul. Poznańska 47
62-510 Konin</t>
  </si>
  <si>
    <t>1. Wlkp./001/2023
2. KRS: -
3. NIP: 665-126-58-47</t>
  </si>
  <si>
    <t>DARIUSZ KOSNOWICZ OŚRODEK SZKOLENIA KIEROWCÓW</t>
  </si>
  <si>
    <t>ul. Kompałły 3A/3
63-400 Ostrów Wielkopolski</t>
  </si>
  <si>
    <t>1. Wlkp./004/2022
2. KRS: -
3. NIP: 786-170-15-93</t>
  </si>
  <si>
    <t>1. Wlkp./005/2022
2. KRS: -
3. NIP: 777-336-19-91</t>
  </si>
  <si>
    <t>1. Wlkp./002/2023
2. KRS: -
3. NIP: 622-247-56-00</t>
  </si>
  <si>
    <t>Ośrodek Szkolenia Kierowców
 "U Daniela" Daniel Szkudlarczyk</t>
  </si>
  <si>
    <t>ul. Modelarska 9
64-100 Strzyżewice</t>
  </si>
  <si>
    <t>1. Wlkp./003/2023
2. KRS: -
3. NIP: 6971542652</t>
  </si>
  <si>
    <t>MAREK PIEŃKOWSKI CONSULTING</t>
  </si>
  <si>
    <t>ul. Harcerska 9A
62-510 Konin</t>
  </si>
  <si>
    <t>1. Wlkp./004/2023
2. KRS: -
3. NIP: 6653049658</t>
  </si>
  <si>
    <t>ul. Wierzbowa 1
64-920 Piła</t>
  </si>
  <si>
    <t>1. Wlkp./005/2023
2. KRS: -
3. NIP: 7642665124</t>
  </si>
  <si>
    <t>Ośrodek Edukacji Zawodowej
- u Stodolnych - Sp. z o.o.</t>
  </si>
  <si>
    <t xml:space="preserve">ATC s.c.  Wojciech Kaczmarek, Daniel Kaczmarek </t>
  </si>
  <si>
    <t>5 BIEG Sp. z o.o.</t>
  </si>
  <si>
    <t>ul. Św. Jakuba 12
62-004 Kicin</t>
  </si>
  <si>
    <t>1. Wlkp./006/2023
2. KRS: -
3. NIP: 777-340-50-33</t>
  </si>
  <si>
    <t>CENTRUM SZKOLENIA ZAWODOWEGO ELKA SP. Z O.O.</t>
  </si>
  <si>
    <t>Koszuty 24
63-022 Koszuty</t>
  </si>
  <si>
    <t>1. Wlkp./001/2024
2. KRS: -
3. NIP: 786 172 89 94</t>
  </si>
  <si>
    <t>wykreślono 16.04.2024</t>
  </si>
  <si>
    <t>ADRID MICHAŁ HAREMZA</t>
  </si>
  <si>
    <t>ul. Serdeczna 19 E/2
62-022 Zalasewo</t>
  </si>
  <si>
    <t>1. Wlkp./003/2024
2. KRS: -
3. NIP: 782 252 88 83</t>
  </si>
  <si>
    <t>YEVHENII MEDVID</t>
  </si>
  <si>
    <t xml:space="preserve"> Osiedle Orła Białego 76/122
61-251 Poznań</t>
  </si>
  <si>
    <t>1. Wlkp./002/2024
2. KRS: -
3. NIP: 779 249 83 20</t>
  </si>
  <si>
    <t>ul. Spokojna 9
64-600 Oborniki</t>
  </si>
  <si>
    <t>wykreślono 26.07.2024  r.</t>
  </si>
  <si>
    <t>KCR Jakub Drzewiecki</t>
  </si>
  <si>
    <t>Osiedle Przylesie 2/4
64-810 Kaczory</t>
  </si>
  <si>
    <t>1. Wlkp./004/2024
2. KRS: -
3. NIP: 764 264 04 20</t>
  </si>
  <si>
    <t>wykreślono 02.12.2024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</si>
</sst>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trike/>
      <sz val="11"/>
      <color theme="1"/>
      <name val="Czcionka tekstu podstawowego"/>
      <family val="2"/>
      <charset val="238"/>
    </font>
    <font>
      <strike/>
      <sz val="11"/>
      <color theme="1"/>
      <name val="Czcionka tekstu podstawowego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5" fillId="26" borderId="18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5" fillId="0" borderId="0"/>
    <xf numFmtId="0" fontId="5" fillId="0" borderId="0"/>
    <xf numFmtId="0" fontId="24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22" fillId="3" borderId="0" applyNumberFormat="0" applyBorder="0" applyAlignment="0" applyProtection="0"/>
    <xf numFmtId="0" fontId="27" fillId="0" borderId="10" applyAlignment="0">
      <alignment horizontal="center" vertical="center"/>
    </xf>
  </cellStyleXfs>
  <cellXfs count="7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1" fillId="24" borderId="14" xfId="0" applyFont="1" applyFill="1" applyBorder="1" applyAlignment="1">
      <alignment horizontal="center" vertical="center"/>
    </xf>
    <xf numFmtId="0" fontId="31" fillId="24" borderId="15" xfId="0" applyFont="1" applyFill="1" applyBorder="1" applyAlignment="1">
      <alignment horizontal="left" vertical="center"/>
    </xf>
    <xf numFmtId="0" fontId="31" fillId="24" borderId="15" xfId="0" applyFont="1" applyFill="1" applyBorder="1" applyAlignment="1">
      <alignment horizontal="right" vertical="center"/>
    </xf>
    <xf numFmtId="0" fontId="4" fillId="25" borderId="11" xfId="0" applyFont="1" applyFill="1" applyBorder="1" applyAlignment="1">
      <alignment vertical="center"/>
    </xf>
    <xf numFmtId="0" fontId="25" fillId="25" borderId="10" xfId="25" applyFont="1" applyFill="1" applyBorder="1" applyAlignment="1">
      <alignment horizontal="center" vertical="center" wrapText="1"/>
    </xf>
    <xf numFmtId="0" fontId="32" fillId="25" borderId="10" xfId="56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8" fillId="25" borderId="10" xfId="0" applyFont="1" applyFill="1" applyBorder="1" applyAlignment="1">
      <alignment horizontal="center" vertical="center" wrapText="1"/>
    </xf>
    <xf numFmtId="0" fontId="34" fillId="0" borderId="10" xfId="59" applyFont="1" applyBorder="1" applyAlignment="1">
      <alignment horizontal="center" vertical="center" wrapText="1"/>
    </xf>
    <xf numFmtId="0" fontId="35" fillId="0" borderId="10" xfId="59" applyFont="1" applyBorder="1" applyAlignment="1">
      <alignment horizontal="center" vertical="center" wrapText="1"/>
    </xf>
    <xf numFmtId="0" fontId="35" fillId="0" borderId="10" xfId="59" applyFont="1" applyBorder="1" applyAlignment="1">
      <alignment horizontal="left" vertical="center" wrapText="1"/>
    </xf>
    <xf numFmtId="0" fontId="29" fillId="0" borderId="10" xfId="91" applyFont="1" applyBorder="1" applyAlignment="1">
      <alignment horizontal="center" vertical="center"/>
    </xf>
    <xf numFmtId="0" fontId="29" fillId="0" borderId="10" xfId="91" applyFont="1" applyBorder="1" applyAlignment="1">
      <alignment horizontal="center"/>
    </xf>
    <xf numFmtId="0" fontId="36" fillId="0" borderId="10" xfId="59" applyFont="1" applyBorder="1" applyAlignment="1">
      <alignment horizontal="center" vertical="center" wrapText="1"/>
    </xf>
    <xf numFmtId="0" fontId="37" fillId="0" borderId="10" xfId="59" applyFont="1" applyBorder="1" applyAlignment="1">
      <alignment horizontal="center" vertical="center" wrapText="1"/>
    </xf>
    <xf numFmtId="0" fontId="36" fillId="0" borderId="10" xfId="91" applyFont="1" applyBorder="1" applyAlignment="1">
      <alignment horizontal="center" vertical="center"/>
    </xf>
    <xf numFmtId="0" fontId="29" fillId="0" borderId="10" xfId="91" applyFont="1" applyBorder="1" applyAlignment="1">
      <alignment horizontal="center" vertical="center" wrapText="1"/>
    </xf>
    <xf numFmtId="0" fontId="34" fillId="27" borderId="10" xfId="59" applyFont="1" applyFill="1" applyBorder="1" applyAlignment="1">
      <alignment horizontal="center" vertical="center" wrapText="1"/>
    </xf>
    <xf numFmtId="0" fontId="34" fillId="0" borderId="10" xfId="59" applyFont="1" applyFill="1" applyBorder="1" applyAlignment="1">
      <alignment horizontal="center" vertical="center" wrapText="1"/>
    </xf>
    <xf numFmtId="0" fontId="35" fillId="27" borderId="10" xfId="59" applyFont="1" applyFill="1" applyBorder="1" applyAlignment="1">
      <alignment horizontal="center" vertical="center" wrapText="1"/>
    </xf>
    <xf numFmtId="0" fontId="37" fillId="27" borderId="10" xfId="59" applyFont="1" applyFill="1" applyBorder="1" applyAlignment="1">
      <alignment horizontal="center" vertical="center" wrapText="1"/>
    </xf>
    <xf numFmtId="0" fontId="36" fillId="27" borderId="10" xfId="59" applyFont="1" applyFill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37" fillId="0" borderId="10" xfId="59" applyFont="1" applyFill="1" applyBorder="1" applyAlignment="1">
      <alignment horizontal="center" vertical="center" wrapText="1"/>
    </xf>
    <xf numFmtId="0" fontId="28" fillId="27" borderId="10" xfId="0" applyFont="1" applyFill="1" applyBorder="1" applyAlignment="1">
      <alignment horizontal="center" vertical="center" wrapText="1"/>
    </xf>
    <xf numFmtId="0" fontId="35" fillId="27" borderId="10" xfId="59" applyFont="1" applyFill="1" applyBorder="1" applyAlignment="1">
      <alignment horizontal="left" vertical="center" wrapText="1"/>
    </xf>
    <xf numFmtId="0" fontId="29" fillId="27" borderId="10" xfId="9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4" fillId="0" borderId="10" xfId="59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8" fillId="25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5" fillId="0" borderId="19" xfId="59" applyFont="1" applyBorder="1" applyAlignment="1">
      <alignment horizontal="left" vertical="center" wrapText="1"/>
    </xf>
    <xf numFmtId="0" fontId="29" fillId="0" borderId="19" xfId="9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33" fillId="25" borderId="0" xfId="0" applyFont="1" applyFill="1" applyBorder="1" applyAlignment="1">
      <alignment horizontal="center" vertical="center" wrapText="1"/>
    </xf>
    <xf numFmtId="0" fontId="33" fillId="25" borderId="12" xfId="0" applyFont="1" applyFill="1" applyBorder="1" applyAlignment="1">
      <alignment horizontal="center" vertical="center" wrapText="1"/>
    </xf>
    <xf numFmtId="14" fontId="31" fillId="24" borderId="15" xfId="0" applyNumberFormat="1" applyFont="1" applyFill="1" applyBorder="1" applyAlignment="1">
      <alignment horizontal="left" vertical="center"/>
    </xf>
    <xf numFmtId="14" fontId="31" fillId="24" borderId="16" xfId="0" applyNumberFormat="1" applyFont="1" applyFill="1" applyBorder="1" applyAlignment="1">
      <alignment horizontal="left" vertical="center"/>
    </xf>
    <xf numFmtId="0" fontId="25" fillId="25" borderId="17" xfId="25" applyFont="1" applyFill="1" applyBorder="1" applyAlignment="1">
      <alignment horizontal="center" vertical="center" wrapText="1"/>
    </xf>
    <xf numFmtId="0" fontId="4" fillId="25" borderId="10" xfId="56" applyFont="1" applyFill="1" applyBorder="1" applyAlignment="1">
      <alignment horizontal="center" vertical="center"/>
    </xf>
    <xf numFmtId="0" fontId="25" fillId="25" borderId="17" xfId="25" applyFont="1" applyFill="1" applyBorder="1" applyAlignment="1">
      <alignment horizontal="left" vertical="center" wrapText="1"/>
    </xf>
    <xf numFmtId="0" fontId="4" fillId="25" borderId="10" xfId="56" applyFont="1" applyFill="1" applyBorder="1" applyAlignment="1">
      <alignment horizontal="left" vertical="center"/>
    </xf>
    <xf numFmtId="0" fontId="4" fillId="25" borderId="17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25"/>
  <sheetViews>
    <sheetView showGridLines="0" tabSelected="1" zoomScale="75" zoomScaleNormal="75" workbookViewId="0">
      <pane ySplit="4" topLeftCell="A8" activePane="bottomLeft" state="frozen"/>
      <selection pane="bottomLeft" activeCell="F13" sqref="F13:K13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9.25" style="2" customWidth="1"/>
    <col min="11" max="11" width="14.83203125" style="2" customWidth="1"/>
    <col min="12" max="12" width="13.58203125" style="2" customWidth="1"/>
    <col min="13" max="13" width="14.33203125" style="2" customWidth="1"/>
    <col min="14" max="255" width="9" style="2" customWidth="1"/>
    <col min="256" max="16384" width="6.25" style="2"/>
  </cols>
  <sheetData>
    <row r="1" spans="1:256" s="11" customFormat="1" ht="60" customHeight="1">
      <c r="A1" s="6"/>
      <c r="B1" s="7"/>
      <c r="C1" s="8" t="s">
        <v>17</v>
      </c>
      <c r="D1" s="9"/>
      <c r="E1" s="10"/>
    </row>
    <row r="2" spans="1:256" s="12" customFormat="1" ht="69" customHeight="1">
      <c r="C2" s="13" t="s">
        <v>5</v>
      </c>
      <c r="D2" s="14">
        <f>MAX(A:A)</f>
        <v>66</v>
      </c>
      <c r="E2" s="15" t="s">
        <v>19</v>
      </c>
      <c r="F2" s="71">
        <f ca="1">TODAY()</f>
        <v>45638</v>
      </c>
      <c r="G2" s="71"/>
      <c r="H2" s="71"/>
      <c r="I2" s="71"/>
      <c r="J2" s="71"/>
      <c r="K2" s="71"/>
      <c r="L2" s="71"/>
      <c r="M2" s="72"/>
    </row>
    <row r="3" spans="1:256" s="12" customFormat="1" ht="41.25" customHeight="1">
      <c r="A3" s="69" t="s">
        <v>0</v>
      </c>
      <c r="C3" s="73" t="s">
        <v>4</v>
      </c>
      <c r="D3" s="73" t="s">
        <v>1</v>
      </c>
      <c r="E3" s="75" t="s">
        <v>20</v>
      </c>
      <c r="F3" s="73" t="s">
        <v>16</v>
      </c>
      <c r="G3" s="77"/>
      <c r="H3" s="77"/>
      <c r="I3" s="77"/>
      <c r="J3" s="73" t="s">
        <v>6</v>
      </c>
      <c r="K3" s="77"/>
      <c r="L3" s="77"/>
      <c r="M3" s="77"/>
    </row>
    <row r="4" spans="1:256" s="12" customFormat="1" ht="115.5" customHeight="1">
      <c r="A4" s="70"/>
      <c r="B4" s="16"/>
      <c r="C4" s="74"/>
      <c r="D4" s="74"/>
      <c r="E4" s="76"/>
      <c r="F4" s="17" t="s">
        <v>32</v>
      </c>
      <c r="G4" s="17" t="s">
        <v>7</v>
      </c>
      <c r="H4" s="17" t="s">
        <v>8</v>
      </c>
      <c r="I4" s="17" t="s">
        <v>9</v>
      </c>
      <c r="J4" s="18" t="s">
        <v>10</v>
      </c>
      <c r="K4" s="18" t="s">
        <v>11</v>
      </c>
      <c r="L4" s="18" t="s">
        <v>12</v>
      </c>
      <c r="M4" s="18" t="s">
        <v>13</v>
      </c>
    </row>
    <row r="5" spans="1:256" s="19" customFormat="1" ht="132.75" customHeight="1">
      <c r="A5" s="24">
        <v>1</v>
      </c>
      <c r="B5" s="16"/>
      <c r="C5" s="25" t="s">
        <v>18</v>
      </c>
      <c r="D5" s="26" t="s">
        <v>91</v>
      </c>
      <c r="E5" s="27" t="s">
        <v>113</v>
      </c>
      <c r="F5" s="28" t="s">
        <v>64</v>
      </c>
      <c r="G5" s="28" t="s">
        <v>64</v>
      </c>
      <c r="H5" s="28" t="s">
        <v>64</v>
      </c>
      <c r="I5" s="28" t="s">
        <v>64</v>
      </c>
      <c r="J5" s="28" t="s">
        <v>64</v>
      </c>
      <c r="K5" s="28" t="s">
        <v>64</v>
      </c>
      <c r="L5" s="28" t="s">
        <v>64</v>
      </c>
      <c r="M5" s="28"/>
    </row>
    <row r="6" spans="1:256" s="19" customFormat="1" ht="43.5" customHeight="1">
      <c r="A6" s="24">
        <v>2</v>
      </c>
      <c r="B6" s="20"/>
      <c r="C6" s="25" t="s">
        <v>2</v>
      </c>
      <c r="D6" s="26" t="s">
        <v>92</v>
      </c>
      <c r="E6" s="27" t="s">
        <v>114</v>
      </c>
      <c r="F6" s="28" t="s">
        <v>64</v>
      </c>
      <c r="G6" s="28" t="s">
        <v>64</v>
      </c>
      <c r="H6" s="28" t="s">
        <v>64</v>
      </c>
      <c r="I6" s="28" t="s">
        <v>64</v>
      </c>
      <c r="J6" s="28" t="s">
        <v>64</v>
      </c>
      <c r="K6" s="28" t="s">
        <v>64</v>
      </c>
      <c r="L6" s="28"/>
      <c r="M6" s="29"/>
    </row>
    <row r="7" spans="1:256" s="19" customFormat="1" ht="45" customHeight="1">
      <c r="A7" s="24">
        <v>3</v>
      </c>
      <c r="B7" s="20"/>
      <c r="C7" s="30" t="s">
        <v>65</v>
      </c>
      <c r="D7" s="31" t="s">
        <v>93</v>
      </c>
      <c r="E7" s="47" t="s">
        <v>66</v>
      </c>
      <c r="F7" s="32"/>
      <c r="G7" s="32"/>
      <c r="H7" s="32"/>
      <c r="I7" s="32"/>
      <c r="J7" s="29"/>
      <c r="K7" s="29"/>
      <c r="L7" s="28"/>
      <c r="M7" s="28"/>
    </row>
    <row r="8" spans="1:256" s="20" customFormat="1" ht="45" customHeight="1">
      <c r="A8" s="24">
        <v>4</v>
      </c>
      <c r="C8" s="30" t="s">
        <v>15</v>
      </c>
      <c r="D8" s="30" t="s">
        <v>23</v>
      </c>
      <c r="E8" s="47" t="s">
        <v>33</v>
      </c>
      <c r="F8" s="32"/>
      <c r="G8" s="32"/>
      <c r="H8" s="32"/>
      <c r="I8" s="32"/>
      <c r="J8" s="32"/>
      <c r="K8" s="32"/>
      <c r="L8" s="28"/>
      <c r="M8" s="2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s="19" customFormat="1" ht="48.75" customHeight="1">
      <c r="A9" s="24">
        <v>5</v>
      </c>
      <c r="B9" s="20"/>
      <c r="C9" s="25" t="s">
        <v>67</v>
      </c>
      <c r="D9" s="26" t="s">
        <v>94</v>
      </c>
      <c r="E9" s="27" t="s">
        <v>115</v>
      </c>
      <c r="F9" s="28" t="s">
        <v>64</v>
      </c>
      <c r="G9" s="28" t="s">
        <v>64</v>
      </c>
      <c r="H9" s="28" t="s">
        <v>64</v>
      </c>
      <c r="I9" s="28" t="s">
        <v>64</v>
      </c>
      <c r="J9" s="28" t="s">
        <v>64</v>
      </c>
      <c r="K9" s="28" t="s">
        <v>64</v>
      </c>
      <c r="L9" s="29"/>
      <c r="M9" s="29"/>
    </row>
    <row r="10" spans="1:256" s="19" customFormat="1" ht="39" customHeight="1">
      <c r="A10" s="24">
        <v>6</v>
      </c>
      <c r="B10" s="21"/>
      <c r="C10" s="30" t="s">
        <v>68</v>
      </c>
      <c r="D10" s="31" t="s">
        <v>95</v>
      </c>
      <c r="E10" s="47" t="s">
        <v>34</v>
      </c>
      <c r="F10" s="32"/>
      <c r="G10" s="32"/>
      <c r="H10" s="32"/>
      <c r="I10" s="32"/>
      <c r="J10" s="32"/>
      <c r="K10" s="32"/>
      <c r="L10" s="28"/>
      <c r="M10" s="28"/>
    </row>
    <row r="11" spans="1:256" s="19" customFormat="1" ht="41.25" customHeight="1">
      <c r="A11" s="24">
        <v>7</v>
      </c>
      <c r="B11" s="20"/>
      <c r="C11" s="30" t="s">
        <v>69</v>
      </c>
      <c r="D11" s="31" t="s">
        <v>96</v>
      </c>
      <c r="E11" s="47" t="s">
        <v>34</v>
      </c>
      <c r="F11" s="32"/>
      <c r="G11" s="32"/>
      <c r="H11" s="32"/>
      <c r="I11" s="32"/>
      <c r="J11" s="32"/>
      <c r="K11" s="32"/>
      <c r="L11" s="33"/>
      <c r="M11" s="29"/>
    </row>
    <row r="12" spans="1:256" s="19" customFormat="1" ht="45.75" customHeight="1">
      <c r="A12" s="24">
        <v>8</v>
      </c>
      <c r="B12" s="21"/>
      <c r="C12" s="25" t="s">
        <v>70</v>
      </c>
      <c r="D12" s="26" t="s">
        <v>21</v>
      </c>
      <c r="E12" s="27" t="s">
        <v>116</v>
      </c>
      <c r="F12" s="28" t="s">
        <v>64</v>
      </c>
      <c r="G12" s="28" t="s">
        <v>64</v>
      </c>
      <c r="H12" s="28" t="s">
        <v>64</v>
      </c>
      <c r="I12" s="28" t="s">
        <v>64</v>
      </c>
      <c r="J12" s="28" t="s">
        <v>64</v>
      </c>
      <c r="K12" s="28" t="s">
        <v>64</v>
      </c>
      <c r="L12" s="29"/>
      <c r="M12" s="29"/>
    </row>
    <row r="13" spans="1:256" s="19" customFormat="1" ht="39" customHeight="1">
      <c r="A13" s="24">
        <v>9</v>
      </c>
      <c r="B13" s="20"/>
      <c r="C13" s="30" t="s">
        <v>3</v>
      </c>
      <c r="D13" s="31" t="s">
        <v>35</v>
      </c>
      <c r="E13" s="47" t="s">
        <v>206</v>
      </c>
      <c r="F13" s="28"/>
      <c r="G13" s="28"/>
      <c r="H13" s="28"/>
      <c r="I13" s="28"/>
      <c r="J13" s="28"/>
      <c r="K13" s="28"/>
      <c r="L13" s="29"/>
      <c r="M13" s="29"/>
    </row>
    <row r="14" spans="1:256" s="19" customFormat="1" ht="45" customHeight="1">
      <c r="A14" s="24">
        <v>10</v>
      </c>
      <c r="B14" s="20"/>
      <c r="C14" s="34" t="s">
        <v>71</v>
      </c>
      <c r="D14" s="26" t="s">
        <v>97</v>
      </c>
      <c r="E14" s="27" t="s">
        <v>117</v>
      </c>
      <c r="F14" s="28" t="s">
        <v>64</v>
      </c>
      <c r="G14" s="28" t="s">
        <v>64</v>
      </c>
      <c r="H14" s="28" t="s">
        <v>64</v>
      </c>
      <c r="I14" s="28" t="s">
        <v>64</v>
      </c>
      <c r="J14" s="28"/>
      <c r="K14" s="28"/>
      <c r="L14" s="28"/>
      <c r="M14" s="28"/>
    </row>
    <row r="15" spans="1:256" s="20" customFormat="1" ht="73.900000000000006" customHeight="1">
      <c r="A15" s="24">
        <v>11</v>
      </c>
      <c r="C15" s="35" t="s">
        <v>24</v>
      </c>
      <c r="D15" s="36" t="s">
        <v>98</v>
      </c>
      <c r="E15" s="27" t="s">
        <v>118</v>
      </c>
      <c r="F15" s="28" t="s">
        <v>64</v>
      </c>
      <c r="G15" s="28" t="s">
        <v>64</v>
      </c>
      <c r="H15" s="28" t="s">
        <v>64</v>
      </c>
      <c r="I15" s="28" t="s">
        <v>64</v>
      </c>
      <c r="J15" s="28" t="s">
        <v>64</v>
      </c>
      <c r="K15" s="28" t="s">
        <v>64</v>
      </c>
      <c r="L15" s="28"/>
      <c r="M15" s="2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</row>
    <row r="16" spans="1:256" s="20" customFormat="1" ht="51" customHeight="1">
      <c r="A16" s="24">
        <v>12</v>
      </c>
      <c r="C16" s="25" t="s">
        <v>166</v>
      </c>
      <c r="D16" s="26" t="s">
        <v>167</v>
      </c>
      <c r="E16" s="27" t="s">
        <v>119</v>
      </c>
      <c r="F16" s="28" t="s">
        <v>64</v>
      </c>
      <c r="G16" s="28" t="s">
        <v>64</v>
      </c>
      <c r="H16" s="28"/>
      <c r="I16" s="28"/>
      <c r="J16" s="28"/>
      <c r="K16" s="28"/>
      <c r="L16" s="29"/>
      <c r="M16" s="2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</row>
    <row r="17" spans="1:256" s="19" customFormat="1" ht="42.75" customHeight="1">
      <c r="A17" s="24">
        <v>13</v>
      </c>
      <c r="B17" s="21"/>
      <c r="C17" s="25" t="s">
        <v>72</v>
      </c>
      <c r="D17" s="26" t="s">
        <v>99</v>
      </c>
      <c r="E17" s="27" t="s">
        <v>120</v>
      </c>
      <c r="F17" s="28" t="s">
        <v>64</v>
      </c>
      <c r="G17" s="28" t="s">
        <v>64</v>
      </c>
      <c r="H17" s="28" t="s">
        <v>64</v>
      </c>
      <c r="I17" s="28" t="s">
        <v>64</v>
      </c>
      <c r="J17" s="29"/>
      <c r="K17" s="29"/>
      <c r="L17" s="28"/>
      <c r="M17" s="28"/>
    </row>
    <row r="18" spans="1:256" s="20" customFormat="1" ht="50.25" customHeight="1">
      <c r="A18" s="24">
        <v>14</v>
      </c>
      <c r="C18" s="25" t="s">
        <v>14</v>
      </c>
      <c r="D18" s="26" t="s">
        <v>100</v>
      </c>
      <c r="E18" s="27" t="s">
        <v>121</v>
      </c>
      <c r="F18" s="28" t="s">
        <v>64</v>
      </c>
      <c r="G18" s="28" t="s">
        <v>64</v>
      </c>
      <c r="H18" s="28" t="s">
        <v>64</v>
      </c>
      <c r="I18" s="28" t="s">
        <v>64</v>
      </c>
      <c r="J18" s="29"/>
      <c r="K18" s="29"/>
      <c r="L18" s="29"/>
      <c r="M18" s="2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</row>
    <row r="19" spans="1:256" s="19" customFormat="1" ht="43.5" customHeight="1">
      <c r="A19" s="24">
        <v>15</v>
      </c>
      <c r="B19" s="20"/>
      <c r="C19" s="30" t="s">
        <v>73</v>
      </c>
      <c r="D19" s="37" t="s">
        <v>101</v>
      </c>
      <c r="E19" s="47" t="s">
        <v>66</v>
      </c>
      <c r="F19" s="28" t="s">
        <v>64</v>
      </c>
      <c r="G19" s="28" t="s">
        <v>64</v>
      </c>
      <c r="H19" s="28" t="s">
        <v>64</v>
      </c>
      <c r="I19" s="28" t="s">
        <v>64</v>
      </c>
      <c r="J19" s="28" t="s">
        <v>64</v>
      </c>
      <c r="K19" s="28" t="s">
        <v>64</v>
      </c>
      <c r="L19" s="29"/>
      <c r="M19" s="29"/>
    </row>
    <row r="20" spans="1:256" s="19" customFormat="1" ht="42.75" customHeight="1">
      <c r="A20" s="24">
        <v>16</v>
      </c>
      <c r="B20" s="22"/>
      <c r="C20" s="30" t="s">
        <v>74</v>
      </c>
      <c r="D20" s="31" t="s">
        <v>102</v>
      </c>
      <c r="E20" s="47" t="s">
        <v>34</v>
      </c>
      <c r="F20" s="32"/>
      <c r="G20" s="32"/>
      <c r="H20" s="32"/>
      <c r="I20" s="32"/>
      <c r="J20" s="32"/>
      <c r="K20" s="32"/>
      <c r="L20" s="29"/>
      <c r="M20" s="29"/>
    </row>
    <row r="21" spans="1:256" s="19" customFormat="1" ht="46.5" customHeight="1">
      <c r="A21" s="24">
        <v>17</v>
      </c>
      <c r="B21" s="21"/>
      <c r="C21" s="30" t="s">
        <v>75</v>
      </c>
      <c r="D21" s="31" t="s">
        <v>103</v>
      </c>
      <c r="E21" s="47" t="s">
        <v>34</v>
      </c>
      <c r="F21" s="32"/>
      <c r="G21" s="32"/>
      <c r="H21" s="32"/>
      <c r="I21" s="32"/>
      <c r="J21" s="32"/>
      <c r="K21" s="32"/>
      <c r="L21" s="29"/>
      <c r="M21" s="29"/>
    </row>
    <row r="22" spans="1:256" s="19" customFormat="1" ht="46.5" customHeight="1">
      <c r="A22" s="24">
        <v>18</v>
      </c>
      <c r="B22" s="20"/>
      <c r="C22" s="34" t="s">
        <v>76</v>
      </c>
      <c r="D22" s="26" t="s">
        <v>104</v>
      </c>
      <c r="E22" s="27" t="s">
        <v>122</v>
      </c>
      <c r="F22" s="28" t="s">
        <v>64</v>
      </c>
      <c r="G22" s="28" t="s">
        <v>64</v>
      </c>
      <c r="H22" s="28" t="s">
        <v>64</v>
      </c>
      <c r="I22" s="28" t="s">
        <v>64</v>
      </c>
      <c r="J22" s="28" t="s">
        <v>64</v>
      </c>
      <c r="K22" s="28" t="s">
        <v>64</v>
      </c>
      <c r="L22" s="28"/>
      <c r="M22" s="28"/>
    </row>
    <row r="23" spans="1:256" s="20" customFormat="1" ht="45" customHeight="1">
      <c r="A23" s="24">
        <v>19</v>
      </c>
      <c r="C23" s="38" t="s">
        <v>77</v>
      </c>
      <c r="D23" s="31" t="s">
        <v>105</v>
      </c>
      <c r="E23" s="47" t="s">
        <v>36</v>
      </c>
      <c r="F23" s="32"/>
      <c r="G23" s="32"/>
      <c r="H23" s="32"/>
      <c r="I23" s="32"/>
      <c r="J23" s="29"/>
      <c r="K23" s="29"/>
      <c r="L23" s="28"/>
      <c r="M23" s="2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</row>
    <row r="24" spans="1:256" s="19" customFormat="1" ht="42.75" customHeight="1">
      <c r="A24" s="24">
        <v>20</v>
      </c>
      <c r="B24" s="20"/>
      <c r="C24" s="38" t="s">
        <v>78</v>
      </c>
      <c r="D24" s="31" t="s">
        <v>106</v>
      </c>
      <c r="E24" s="47" t="s">
        <v>168</v>
      </c>
      <c r="F24" s="28"/>
      <c r="G24" s="28"/>
      <c r="H24" s="28"/>
      <c r="I24" s="28"/>
      <c r="J24" s="28"/>
      <c r="K24" s="28"/>
      <c r="L24" s="28"/>
      <c r="M24" s="29"/>
    </row>
    <row r="25" spans="1:256" s="19" customFormat="1" ht="45" customHeight="1">
      <c r="A25" s="24">
        <v>21</v>
      </c>
      <c r="B25" s="21"/>
      <c r="C25" s="34" t="s">
        <v>79</v>
      </c>
      <c r="D25" s="39" t="s">
        <v>107</v>
      </c>
      <c r="E25" s="27" t="s">
        <v>123</v>
      </c>
      <c r="F25" s="28" t="s">
        <v>64</v>
      </c>
      <c r="G25" s="28" t="s">
        <v>64</v>
      </c>
      <c r="H25" s="28" t="s">
        <v>64</v>
      </c>
      <c r="I25" s="28" t="s">
        <v>64</v>
      </c>
      <c r="J25" s="29"/>
      <c r="K25" s="29"/>
      <c r="L25" s="28"/>
      <c r="M25" s="28"/>
    </row>
    <row r="26" spans="1:256" s="20" customFormat="1" ht="50.25" customHeight="1">
      <c r="A26" s="24">
        <v>22</v>
      </c>
      <c r="C26" s="25" t="s">
        <v>80</v>
      </c>
      <c r="D26" s="26" t="s">
        <v>108</v>
      </c>
      <c r="E26" s="27" t="s">
        <v>124</v>
      </c>
      <c r="F26" s="28" t="s">
        <v>64</v>
      </c>
      <c r="G26" s="28" t="s">
        <v>64</v>
      </c>
      <c r="H26" s="28" t="s">
        <v>64</v>
      </c>
      <c r="I26" s="28" t="s">
        <v>64</v>
      </c>
      <c r="J26" s="28" t="s">
        <v>64</v>
      </c>
      <c r="K26" s="28" t="s">
        <v>64</v>
      </c>
      <c r="L26" s="28"/>
      <c r="M26" s="2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</row>
    <row r="27" spans="1:256" s="20" customFormat="1" ht="67.5" customHeight="1">
      <c r="A27" s="24">
        <v>23</v>
      </c>
      <c r="C27" s="34" t="s">
        <v>187</v>
      </c>
      <c r="D27" s="26" t="s">
        <v>22</v>
      </c>
      <c r="E27" s="27" t="s">
        <v>125</v>
      </c>
      <c r="F27" s="28" t="s">
        <v>64</v>
      </c>
      <c r="G27" s="28" t="s">
        <v>64</v>
      </c>
      <c r="H27" s="28" t="s">
        <v>64</v>
      </c>
      <c r="I27" s="28" t="s">
        <v>64</v>
      </c>
      <c r="J27" s="28" t="s">
        <v>64</v>
      </c>
      <c r="K27" s="28" t="s">
        <v>64</v>
      </c>
      <c r="L27" s="29"/>
      <c r="M27" s="2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</row>
    <row r="28" spans="1:256" s="19" customFormat="1" ht="42" customHeight="1">
      <c r="A28" s="24">
        <v>24</v>
      </c>
      <c r="B28" s="20"/>
      <c r="C28" s="35" t="s">
        <v>81</v>
      </c>
      <c r="D28" s="39" t="s">
        <v>109</v>
      </c>
      <c r="E28" s="27" t="s">
        <v>126</v>
      </c>
      <c r="F28" s="28" t="s">
        <v>64</v>
      </c>
      <c r="G28" s="28" t="s">
        <v>64</v>
      </c>
      <c r="H28" s="28" t="s">
        <v>64</v>
      </c>
      <c r="I28" s="28" t="s">
        <v>64</v>
      </c>
      <c r="J28" s="29"/>
      <c r="K28" s="29"/>
      <c r="L28" s="28"/>
      <c r="M28" s="28"/>
    </row>
    <row r="29" spans="1:256" s="20" customFormat="1" ht="42" customHeight="1">
      <c r="A29" s="24">
        <v>25</v>
      </c>
      <c r="C29" s="34" t="s">
        <v>37</v>
      </c>
      <c r="D29" s="39" t="s">
        <v>201</v>
      </c>
      <c r="E29" s="27" t="s">
        <v>127</v>
      </c>
      <c r="F29" s="28" t="s">
        <v>64</v>
      </c>
      <c r="G29" s="28" t="s">
        <v>64</v>
      </c>
      <c r="H29" s="28" t="s">
        <v>64</v>
      </c>
      <c r="I29" s="28" t="s">
        <v>64</v>
      </c>
      <c r="J29" s="28" t="s">
        <v>64</v>
      </c>
      <c r="K29" s="28" t="s">
        <v>64</v>
      </c>
      <c r="L29" s="28"/>
      <c r="M29" s="28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</row>
    <row r="30" spans="1:256" s="20" customFormat="1" ht="42" customHeight="1">
      <c r="A30" s="24">
        <v>26</v>
      </c>
      <c r="C30" s="34" t="s">
        <v>25</v>
      </c>
      <c r="D30" s="39" t="s">
        <v>26</v>
      </c>
      <c r="E30" s="27" t="s">
        <v>128</v>
      </c>
      <c r="F30" s="28" t="s">
        <v>64</v>
      </c>
      <c r="G30" s="28" t="s">
        <v>64</v>
      </c>
      <c r="H30" s="28" t="s">
        <v>64</v>
      </c>
      <c r="I30" s="28" t="s">
        <v>64</v>
      </c>
      <c r="J30" s="29"/>
      <c r="K30" s="29"/>
      <c r="L30" s="28"/>
      <c r="M30" s="28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</row>
    <row r="31" spans="1:256" s="20" customFormat="1" ht="42" customHeight="1">
      <c r="A31" s="24">
        <v>27</v>
      </c>
      <c r="C31" s="38" t="s">
        <v>82</v>
      </c>
      <c r="D31" s="39" t="s">
        <v>63</v>
      </c>
      <c r="E31" s="47" t="s">
        <v>66</v>
      </c>
      <c r="F31" s="32"/>
      <c r="G31" s="32"/>
      <c r="H31" s="32"/>
      <c r="I31" s="32"/>
      <c r="J31" s="32"/>
      <c r="K31" s="32"/>
      <c r="L31" s="28"/>
      <c r="M31" s="28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</row>
    <row r="32" spans="1:256" s="20" customFormat="1" ht="83.25" customHeight="1">
      <c r="A32" s="24">
        <v>28</v>
      </c>
      <c r="C32" s="34" t="s">
        <v>160</v>
      </c>
      <c r="D32" s="39" t="s">
        <v>161</v>
      </c>
      <c r="E32" s="27" t="s">
        <v>159</v>
      </c>
      <c r="F32" s="28" t="s">
        <v>64</v>
      </c>
      <c r="G32" s="28" t="s">
        <v>64</v>
      </c>
      <c r="H32" s="28" t="s">
        <v>64</v>
      </c>
      <c r="I32" s="28" t="s">
        <v>64</v>
      </c>
      <c r="J32" s="29"/>
      <c r="K32" s="29"/>
      <c r="L32" s="28"/>
      <c r="M32" s="28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</row>
    <row r="33" spans="1:256" s="20" customFormat="1" ht="47.25" customHeight="1">
      <c r="A33" s="24">
        <v>29</v>
      </c>
      <c r="C33" s="34" t="s">
        <v>83</v>
      </c>
      <c r="D33" s="39" t="s">
        <v>27</v>
      </c>
      <c r="E33" s="27" t="s">
        <v>129</v>
      </c>
      <c r="F33" s="28" t="s">
        <v>64</v>
      </c>
      <c r="G33" s="28" t="s">
        <v>64</v>
      </c>
      <c r="H33" s="28" t="s">
        <v>64</v>
      </c>
      <c r="I33" s="28" t="s">
        <v>64</v>
      </c>
      <c r="J33" s="28" t="s">
        <v>64</v>
      </c>
      <c r="K33" s="28" t="s">
        <v>64</v>
      </c>
      <c r="L33" s="28"/>
      <c r="M33" s="28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</row>
    <row r="34" spans="1:256" s="20" customFormat="1" ht="42" customHeight="1">
      <c r="A34" s="24">
        <v>30</v>
      </c>
      <c r="C34" s="38" t="s">
        <v>28</v>
      </c>
      <c r="D34" s="40" t="s">
        <v>29</v>
      </c>
      <c r="E34" s="47" t="s">
        <v>130</v>
      </c>
      <c r="F34" s="32"/>
      <c r="G34" s="32"/>
      <c r="H34" s="28"/>
      <c r="I34" s="28"/>
      <c r="J34" s="29"/>
      <c r="K34" s="29"/>
      <c r="L34" s="28"/>
      <c r="M34" s="28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</row>
    <row r="35" spans="1:256" s="20" customFormat="1" ht="42" customHeight="1">
      <c r="A35" s="24">
        <v>31</v>
      </c>
      <c r="C35" s="34" t="s">
        <v>162</v>
      </c>
      <c r="D35" s="39" t="s">
        <v>110</v>
      </c>
      <c r="E35" s="27" t="s">
        <v>131</v>
      </c>
      <c r="F35" s="28" t="s">
        <v>64</v>
      </c>
      <c r="G35" s="28" t="s">
        <v>64</v>
      </c>
      <c r="H35" s="28" t="s">
        <v>64</v>
      </c>
      <c r="I35" s="28" t="s">
        <v>64</v>
      </c>
      <c r="J35" s="28" t="s">
        <v>64</v>
      </c>
      <c r="K35" s="28" t="s">
        <v>64</v>
      </c>
      <c r="L35" s="28"/>
      <c r="M35" s="28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</row>
    <row r="36" spans="1:256" s="20" customFormat="1" ht="42" customHeight="1">
      <c r="A36" s="24">
        <v>32</v>
      </c>
      <c r="C36" s="34" t="s">
        <v>30</v>
      </c>
      <c r="D36" s="39" t="s">
        <v>38</v>
      </c>
      <c r="E36" s="27" t="s">
        <v>132</v>
      </c>
      <c r="F36" s="28" t="s">
        <v>64</v>
      </c>
      <c r="G36" s="28" t="s">
        <v>64</v>
      </c>
      <c r="H36" s="28" t="s">
        <v>64</v>
      </c>
      <c r="I36" s="28" t="s">
        <v>64</v>
      </c>
      <c r="J36" s="29"/>
      <c r="K36" s="29"/>
      <c r="L36" s="28"/>
      <c r="M36" s="28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</row>
    <row r="37" spans="1:256" s="20" customFormat="1" ht="42" customHeight="1">
      <c r="A37" s="24">
        <v>33</v>
      </c>
      <c r="C37" s="34" t="s">
        <v>84</v>
      </c>
      <c r="D37" s="39" t="s">
        <v>39</v>
      </c>
      <c r="E37" s="27" t="s">
        <v>133</v>
      </c>
      <c r="F37" s="28" t="s">
        <v>64</v>
      </c>
      <c r="G37" s="28" t="s">
        <v>64</v>
      </c>
      <c r="H37" s="28" t="s">
        <v>64</v>
      </c>
      <c r="I37" s="28" t="s">
        <v>64</v>
      </c>
      <c r="J37" s="29"/>
      <c r="K37" s="29"/>
      <c r="L37" s="28"/>
      <c r="M37" s="28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</row>
    <row r="38" spans="1:256" s="20" customFormat="1" ht="45" customHeight="1">
      <c r="A38" s="24">
        <v>34</v>
      </c>
      <c r="C38" s="38" t="s">
        <v>85</v>
      </c>
      <c r="D38" s="40" t="s">
        <v>40</v>
      </c>
      <c r="E38" s="47" t="s">
        <v>66</v>
      </c>
      <c r="F38" s="32"/>
      <c r="G38" s="32"/>
      <c r="H38" s="32"/>
      <c r="I38" s="32"/>
      <c r="J38" s="32"/>
      <c r="K38" s="32"/>
      <c r="L38" s="28"/>
      <c r="M38" s="28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</row>
    <row r="39" spans="1:256" s="20" customFormat="1" ht="42" customHeight="1">
      <c r="A39" s="24">
        <v>35</v>
      </c>
      <c r="C39" s="34" t="s">
        <v>31</v>
      </c>
      <c r="D39" s="39" t="s">
        <v>111</v>
      </c>
      <c r="E39" s="27" t="s">
        <v>134</v>
      </c>
      <c r="F39" s="28" t="s">
        <v>64</v>
      </c>
      <c r="G39" s="28" t="s">
        <v>64</v>
      </c>
      <c r="H39" s="28" t="s">
        <v>64</v>
      </c>
      <c r="I39" s="28" t="s">
        <v>64</v>
      </c>
      <c r="J39" s="28"/>
      <c r="K39" s="28"/>
      <c r="L39" s="28"/>
      <c r="M39" s="28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</row>
    <row r="40" spans="1:256" s="20" customFormat="1" ht="60" customHeight="1">
      <c r="A40" s="24">
        <v>36</v>
      </c>
      <c r="C40" s="34" t="s">
        <v>41</v>
      </c>
      <c r="D40" s="39" t="s">
        <v>112</v>
      </c>
      <c r="E40" s="27" t="s">
        <v>135</v>
      </c>
      <c r="F40" s="28" t="s">
        <v>64</v>
      </c>
      <c r="G40" s="28" t="s">
        <v>64</v>
      </c>
      <c r="H40" s="28" t="s">
        <v>64</v>
      </c>
      <c r="I40" s="28" t="s">
        <v>64</v>
      </c>
      <c r="J40" s="28"/>
      <c r="K40" s="28"/>
      <c r="L40" s="28"/>
      <c r="M40" s="28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</row>
    <row r="41" spans="1:256" s="20" customFormat="1" ht="60" customHeight="1">
      <c r="A41" s="24">
        <v>37</v>
      </c>
      <c r="C41" s="38" t="s">
        <v>86</v>
      </c>
      <c r="D41" s="40" t="s">
        <v>42</v>
      </c>
      <c r="E41" s="47" t="s">
        <v>66</v>
      </c>
      <c r="F41" s="32"/>
      <c r="G41" s="32"/>
      <c r="H41" s="32"/>
      <c r="I41" s="32"/>
      <c r="J41" s="28"/>
      <c r="K41" s="28"/>
      <c r="L41" s="28"/>
      <c r="M41" s="28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</row>
    <row r="42" spans="1:256" s="20" customFormat="1" ht="60" customHeight="1">
      <c r="A42" s="24">
        <v>38</v>
      </c>
      <c r="C42" s="34" t="s">
        <v>43</v>
      </c>
      <c r="D42" s="41" t="s">
        <v>165</v>
      </c>
      <c r="E42" s="42" t="s">
        <v>136</v>
      </c>
      <c r="F42" s="43" t="s">
        <v>64</v>
      </c>
      <c r="G42" s="43" t="s">
        <v>64</v>
      </c>
      <c r="H42" s="43" t="s">
        <v>64</v>
      </c>
      <c r="I42" s="43" t="s">
        <v>64</v>
      </c>
      <c r="J42" s="43" t="s">
        <v>64</v>
      </c>
      <c r="K42" s="43" t="s">
        <v>64</v>
      </c>
      <c r="L42" s="43" t="s">
        <v>64</v>
      </c>
      <c r="M42" s="41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</row>
    <row r="43" spans="1:256" s="20" customFormat="1" ht="60" customHeight="1">
      <c r="A43" s="24">
        <v>39</v>
      </c>
      <c r="C43" s="34" t="s">
        <v>44</v>
      </c>
      <c r="D43" s="44" t="s">
        <v>45</v>
      </c>
      <c r="E43" s="27" t="s">
        <v>137</v>
      </c>
      <c r="F43" s="28" t="s">
        <v>64</v>
      </c>
      <c r="G43" s="28" t="s">
        <v>64</v>
      </c>
      <c r="H43" s="28" t="s">
        <v>64</v>
      </c>
      <c r="I43" s="28" t="s">
        <v>64</v>
      </c>
      <c r="J43" s="23"/>
      <c r="K43" s="23"/>
      <c r="L43" s="23"/>
      <c r="M43" s="23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</row>
    <row r="44" spans="1:256" s="20" customFormat="1" ht="60" customHeight="1">
      <c r="A44" s="24">
        <v>40</v>
      </c>
      <c r="C44" s="34" t="s">
        <v>87</v>
      </c>
      <c r="D44" s="44" t="s">
        <v>46</v>
      </c>
      <c r="E44" s="27" t="s">
        <v>138</v>
      </c>
      <c r="F44" s="28" t="s">
        <v>64</v>
      </c>
      <c r="G44" s="28" t="s">
        <v>64</v>
      </c>
      <c r="H44" s="28" t="s">
        <v>64</v>
      </c>
      <c r="I44" s="28" t="s">
        <v>64</v>
      </c>
      <c r="J44" s="23"/>
      <c r="K44" s="23"/>
      <c r="L44" s="23"/>
      <c r="M44" s="23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</row>
    <row r="45" spans="1:256" s="20" customFormat="1" ht="60" customHeight="1">
      <c r="A45" s="24">
        <v>41</v>
      </c>
      <c r="C45" s="34" t="s">
        <v>47</v>
      </c>
      <c r="D45" s="44" t="s">
        <v>48</v>
      </c>
      <c r="E45" s="27" t="s">
        <v>139</v>
      </c>
      <c r="F45" s="28" t="s">
        <v>64</v>
      </c>
      <c r="G45" s="28" t="s">
        <v>64</v>
      </c>
      <c r="H45" s="28" t="s">
        <v>64</v>
      </c>
      <c r="I45" s="28" t="s">
        <v>64</v>
      </c>
      <c r="J45" s="28" t="s">
        <v>64</v>
      </c>
      <c r="K45" s="28" t="s">
        <v>64</v>
      </c>
      <c r="L45" s="23"/>
      <c r="M45" s="23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</row>
    <row r="46" spans="1:256" s="20" customFormat="1" ht="60" customHeight="1">
      <c r="A46" s="24">
        <v>42</v>
      </c>
      <c r="C46" s="34" t="s">
        <v>49</v>
      </c>
      <c r="D46" s="44" t="s">
        <v>50</v>
      </c>
      <c r="E46" s="27" t="s">
        <v>140</v>
      </c>
      <c r="F46" s="28" t="s">
        <v>64</v>
      </c>
      <c r="G46" s="28" t="s">
        <v>64</v>
      </c>
      <c r="H46" s="28" t="s">
        <v>64</v>
      </c>
      <c r="I46" s="28" t="s">
        <v>64</v>
      </c>
      <c r="J46" s="28" t="s">
        <v>64</v>
      </c>
      <c r="K46" s="28" t="s">
        <v>64</v>
      </c>
      <c r="L46" s="23"/>
      <c r="M46" s="23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</row>
    <row r="47" spans="1:256" s="20" customFormat="1" ht="60" customHeight="1">
      <c r="A47" s="24">
        <v>43</v>
      </c>
      <c r="C47" s="34" t="s">
        <v>51</v>
      </c>
      <c r="D47" s="44" t="s">
        <v>52</v>
      </c>
      <c r="E47" s="27" t="s">
        <v>141</v>
      </c>
      <c r="F47" s="28" t="s">
        <v>64</v>
      </c>
      <c r="G47" s="28" t="s">
        <v>64</v>
      </c>
      <c r="H47" s="28" t="s">
        <v>64</v>
      </c>
      <c r="I47" s="28" t="s">
        <v>64</v>
      </c>
      <c r="J47" s="28" t="s">
        <v>64</v>
      </c>
      <c r="K47" s="28" t="s">
        <v>64</v>
      </c>
      <c r="L47" s="28" t="s">
        <v>64</v>
      </c>
      <c r="M47" s="23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</row>
    <row r="48" spans="1:256" s="20" customFormat="1" ht="60" customHeight="1">
      <c r="A48" s="24">
        <v>44</v>
      </c>
      <c r="C48" s="34" t="s">
        <v>88</v>
      </c>
      <c r="D48" s="26" t="s">
        <v>93</v>
      </c>
      <c r="E48" s="27" t="s">
        <v>142</v>
      </c>
      <c r="F48" s="28" t="s">
        <v>64</v>
      </c>
      <c r="G48" s="28" t="s">
        <v>64</v>
      </c>
      <c r="H48" s="28" t="s">
        <v>64</v>
      </c>
      <c r="I48" s="28" t="s">
        <v>64</v>
      </c>
      <c r="J48" s="28" t="s">
        <v>64</v>
      </c>
      <c r="K48" s="28" t="s">
        <v>64</v>
      </c>
      <c r="L48" s="23"/>
      <c r="M48" s="23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</row>
    <row r="49" spans="1:256" s="20" customFormat="1" ht="60" customHeight="1">
      <c r="A49" s="24">
        <v>45</v>
      </c>
      <c r="C49" s="45" t="s">
        <v>61</v>
      </c>
      <c r="D49" s="46" t="s">
        <v>53</v>
      </c>
      <c r="E49" s="27" t="s">
        <v>143</v>
      </c>
      <c r="F49" s="28" t="s">
        <v>64</v>
      </c>
      <c r="G49" s="28" t="s">
        <v>64</v>
      </c>
      <c r="H49" s="28" t="s">
        <v>64</v>
      </c>
      <c r="I49" s="28" t="s">
        <v>64</v>
      </c>
      <c r="J49" s="28" t="s">
        <v>64</v>
      </c>
      <c r="K49" s="28" t="s">
        <v>64</v>
      </c>
      <c r="L49" s="23"/>
      <c r="M49" s="23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</row>
    <row r="50" spans="1:256" s="20" customFormat="1" ht="60" customHeight="1">
      <c r="A50" s="24">
        <v>46</v>
      </c>
      <c r="B50" s="34"/>
      <c r="C50" s="34" t="s">
        <v>54</v>
      </c>
      <c r="D50" s="46" t="s">
        <v>55</v>
      </c>
      <c r="E50" s="27" t="s">
        <v>144</v>
      </c>
      <c r="F50" s="28" t="s">
        <v>64</v>
      </c>
      <c r="G50" s="28" t="s">
        <v>64</v>
      </c>
      <c r="H50" s="28" t="s">
        <v>64</v>
      </c>
      <c r="I50" s="28" t="s">
        <v>64</v>
      </c>
      <c r="J50" s="28" t="s">
        <v>64</v>
      </c>
      <c r="K50" s="28" t="s">
        <v>64</v>
      </c>
      <c r="L50" s="23"/>
      <c r="M50" s="23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</row>
    <row r="51" spans="1:256" s="20" customFormat="1" ht="60" customHeight="1">
      <c r="A51" s="24">
        <v>47</v>
      </c>
      <c r="C51" s="45" t="s">
        <v>148</v>
      </c>
      <c r="D51" s="46" t="s">
        <v>56</v>
      </c>
      <c r="E51" s="27" t="s">
        <v>145</v>
      </c>
      <c r="F51" s="28" t="s">
        <v>64</v>
      </c>
      <c r="G51" s="28" t="s">
        <v>64</v>
      </c>
      <c r="H51" s="28" t="s">
        <v>64</v>
      </c>
      <c r="I51" s="28" t="s">
        <v>64</v>
      </c>
      <c r="J51" s="28" t="s">
        <v>64</v>
      </c>
      <c r="K51" s="28" t="s">
        <v>64</v>
      </c>
      <c r="L51" s="23"/>
      <c r="M51" s="23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</row>
    <row r="52" spans="1:256" s="20" customFormat="1" ht="60" customHeight="1">
      <c r="A52" s="24">
        <v>48</v>
      </c>
      <c r="C52" s="60" t="s">
        <v>57</v>
      </c>
      <c r="D52" s="61" t="s">
        <v>58</v>
      </c>
      <c r="E52" s="47" t="s">
        <v>169</v>
      </c>
      <c r="F52" s="28"/>
      <c r="G52" s="28"/>
      <c r="H52" s="28"/>
      <c r="I52" s="28"/>
      <c r="J52" s="28"/>
      <c r="K52" s="28"/>
      <c r="L52" s="23"/>
      <c r="M52" s="23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</row>
    <row r="53" spans="1:256" s="20" customFormat="1" ht="60" customHeight="1">
      <c r="A53" s="24">
        <v>49</v>
      </c>
      <c r="C53" s="45" t="s">
        <v>59</v>
      </c>
      <c r="D53" s="46" t="s">
        <v>60</v>
      </c>
      <c r="E53" s="27" t="s">
        <v>146</v>
      </c>
      <c r="F53" s="28" t="s">
        <v>64</v>
      </c>
      <c r="G53" s="28" t="s">
        <v>64</v>
      </c>
      <c r="H53" s="28" t="s">
        <v>64</v>
      </c>
      <c r="I53" s="28" t="s">
        <v>64</v>
      </c>
      <c r="J53" s="28" t="s">
        <v>64</v>
      </c>
      <c r="K53" s="28" t="s">
        <v>64</v>
      </c>
      <c r="L53" s="23"/>
      <c r="M53" s="23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</row>
    <row r="54" spans="1:256" s="20" customFormat="1" ht="60" customHeight="1">
      <c r="A54" s="24">
        <v>50</v>
      </c>
      <c r="C54" s="60" t="s">
        <v>89</v>
      </c>
      <c r="D54" s="61" t="s">
        <v>171</v>
      </c>
      <c r="E54" s="47" t="s">
        <v>194</v>
      </c>
      <c r="F54" s="28"/>
      <c r="G54" s="28"/>
      <c r="H54" s="28"/>
      <c r="I54" s="28"/>
      <c r="J54" s="28"/>
      <c r="K54" s="28"/>
      <c r="L54" s="23"/>
      <c r="M54" s="23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</row>
    <row r="55" spans="1:256" s="20" customFormat="1" ht="60" customHeight="1">
      <c r="A55" s="24">
        <v>51</v>
      </c>
      <c r="C55" s="45" t="s">
        <v>90</v>
      </c>
      <c r="D55" s="46" t="s">
        <v>62</v>
      </c>
      <c r="E55" s="27" t="s">
        <v>147</v>
      </c>
      <c r="F55" s="28" t="s">
        <v>64</v>
      </c>
      <c r="G55" s="28" t="s">
        <v>64</v>
      </c>
      <c r="H55" s="28" t="s">
        <v>64</v>
      </c>
      <c r="I55" s="28" t="s">
        <v>64</v>
      </c>
      <c r="J55" s="28" t="s">
        <v>64</v>
      </c>
      <c r="K55" s="28" t="s">
        <v>64</v>
      </c>
      <c r="L55" s="23"/>
      <c r="M55" s="23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</row>
    <row r="56" spans="1:256" customFormat="1" ht="60" customHeight="1">
      <c r="A56" s="24">
        <v>52</v>
      </c>
      <c r="C56" s="34" t="s">
        <v>149</v>
      </c>
      <c r="D56" s="48" t="s">
        <v>150</v>
      </c>
      <c r="E56" s="27" t="s">
        <v>151</v>
      </c>
      <c r="F56" s="28" t="s">
        <v>64</v>
      </c>
      <c r="G56" s="28" t="s">
        <v>64</v>
      </c>
      <c r="H56" s="28" t="s">
        <v>64</v>
      </c>
      <c r="I56" s="28" t="s">
        <v>64</v>
      </c>
      <c r="J56" s="28" t="s">
        <v>64</v>
      </c>
      <c r="K56" s="28" t="s">
        <v>64</v>
      </c>
      <c r="L56" s="23"/>
      <c r="M56" s="2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24">
        <v>53</v>
      </c>
      <c r="C57" s="62" t="s">
        <v>152</v>
      </c>
      <c r="D57" s="48" t="s">
        <v>153</v>
      </c>
      <c r="E57" s="27" t="s">
        <v>154</v>
      </c>
      <c r="F57" s="28" t="s">
        <v>64</v>
      </c>
      <c r="G57" s="28" t="s">
        <v>64</v>
      </c>
      <c r="H57" s="28" t="s">
        <v>64</v>
      </c>
      <c r="I57" s="28" t="s">
        <v>64</v>
      </c>
      <c r="J57" s="28" t="s">
        <v>64</v>
      </c>
      <c r="K57" s="28" t="s">
        <v>64</v>
      </c>
      <c r="L57" s="49"/>
      <c r="M57" s="4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24">
        <v>54</v>
      </c>
      <c r="C58" s="62" t="s">
        <v>155</v>
      </c>
      <c r="D58" s="51" t="s">
        <v>156</v>
      </c>
      <c r="E58" s="27" t="s">
        <v>175</v>
      </c>
      <c r="F58" s="28" t="s">
        <v>64</v>
      </c>
      <c r="G58" s="28" t="s">
        <v>64</v>
      </c>
      <c r="H58" s="28" t="s">
        <v>64</v>
      </c>
      <c r="I58" s="28" t="s">
        <v>64</v>
      </c>
      <c r="J58" s="28"/>
      <c r="K58" s="28"/>
      <c r="L58" s="49"/>
      <c r="M58" s="4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52">
        <v>55</v>
      </c>
      <c r="C59" s="63" t="s">
        <v>157</v>
      </c>
      <c r="D59" s="54" t="s">
        <v>158</v>
      </c>
      <c r="E59" s="55" t="s">
        <v>176</v>
      </c>
      <c r="F59" s="56" t="s">
        <v>64</v>
      </c>
      <c r="G59" s="56"/>
      <c r="H59" s="56"/>
      <c r="I59" s="56"/>
      <c r="J59" s="56"/>
      <c r="K59" s="56"/>
      <c r="L59" s="57"/>
      <c r="M59" s="5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24">
        <v>56</v>
      </c>
      <c r="B60" s="58"/>
      <c r="C60" s="67" t="s">
        <v>163</v>
      </c>
      <c r="D60" s="68" t="s">
        <v>164</v>
      </c>
      <c r="E60" s="47" t="s">
        <v>202</v>
      </c>
      <c r="F60" s="28"/>
      <c r="G60" s="49"/>
      <c r="H60" s="49"/>
      <c r="I60" s="49"/>
      <c r="J60" s="49"/>
      <c r="K60" s="49"/>
      <c r="L60" s="49"/>
      <c r="M60" s="4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24">
        <v>57</v>
      </c>
      <c r="B61" s="58"/>
      <c r="C61" s="62" t="s">
        <v>170</v>
      </c>
      <c r="D61" s="50" t="s">
        <v>171</v>
      </c>
      <c r="E61" s="59" t="s">
        <v>172</v>
      </c>
      <c r="F61" s="28" t="s">
        <v>64</v>
      </c>
      <c r="G61" s="28" t="s">
        <v>64</v>
      </c>
      <c r="H61" s="28" t="s">
        <v>64</v>
      </c>
      <c r="I61" s="28" t="s">
        <v>64</v>
      </c>
      <c r="J61" s="28" t="s">
        <v>64</v>
      </c>
      <c r="K61" s="28" t="s">
        <v>64</v>
      </c>
      <c r="L61" s="49"/>
      <c r="M61" s="4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24">
        <v>58</v>
      </c>
      <c r="B62" s="58"/>
      <c r="C62" s="62" t="s">
        <v>173</v>
      </c>
      <c r="D62" s="50" t="s">
        <v>174</v>
      </c>
      <c r="E62" s="59" t="s">
        <v>177</v>
      </c>
      <c r="F62" s="28" t="s">
        <v>64</v>
      </c>
      <c r="G62" s="28" t="s">
        <v>64</v>
      </c>
      <c r="H62" s="28" t="s">
        <v>64</v>
      </c>
      <c r="I62" s="28" t="s">
        <v>64</v>
      </c>
      <c r="J62" s="28" t="s">
        <v>64</v>
      </c>
      <c r="K62" s="28" t="s">
        <v>64</v>
      </c>
      <c r="L62" s="28" t="s">
        <v>64</v>
      </c>
      <c r="M62" s="4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9.75" customHeight="1">
      <c r="A63" s="24">
        <v>59</v>
      </c>
      <c r="B63" s="58"/>
      <c r="C63" s="62" t="s">
        <v>178</v>
      </c>
      <c r="D63" s="50" t="s">
        <v>179</v>
      </c>
      <c r="E63" s="59" t="s">
        <v>180</v>
      </c>
      <c r="F63" s="28" t="s">
        <v>64</v>
      </c>
      <c r="G63" s="28" t="s">
        <v>64</v>
      </c>
      <c r="H63" s="28" t="s">
        <v>64</v>
      </c>
      <c r="I63" s="28" t="s">
        <v>64</v>
      </c>
      <c r="J63" s="49"/>
      <c r="K63" s="49"/>
      <c r="L63" s="49"/>
      <c r="M63" s="4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24">
        <v>60</v>
      </c>
      <c r="B64" s="58"/>
      <c r="C64" s="64" t="s">
        <v>181</v>
      </c>
      <c r="D64" s="50" t="s">
        <v>182</v>
      </c>
      <c r="E64" s="59" t="s">
        <v>183</v>
      </c>
      <c r="F64" s="28" t="s">
        <v>64</v>
      </c>
      <c r="G64" s="28" t="s">
        <v>64</v>
      </c>
      <c r="H64" s="28" t="s">
        <v>64</v>
      </c>
      <c r="I64" s="28" t="s">
        <v>64</v>
      </c>
      <c r="J64" s="28" t="s">
        <v>64</v>
      </c>
      <c r="K64" s="28" t="s">
        <v>64</v>
      </c>
      <c r="L64" s="49"/>
      <c r="M64" s="4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24">
        <v>61</v>
      </c>
      <c r="B65" s="58"/>
      <c r="C65" s="62" t="s">
        <v>186</v>
      </c>
      <c r="D65" s="50" t="s">
        <v>184</v>
      </c>
      <c r="E65" s="59" t="s">
        <v>185</v>
      </c>
      <c r="F65" s="28" t="s">
        <v>64</v>
      </c>
      <c r="G65" s="28" t="s">
        <v>64</v>
      </c>
      <c r="H65" s="28" t="s">
        <v>64</v>
      </c>
      <c r="I65" s="28" t="s">
        <v>64</v>
      </c>
      <c r="J65" s="49"/>
      <c r="K65" s="49"/>
      <c r="L65" s="49"/>
      <c r="M65" s="4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52">
        <v>62</v>
      </c>
      <c r="C66" s="65" t="s">
        <v>188</v>
      </c>
      <c r="D66" s="53" t="s">
        <v>189</v>
      </c>
      <c r="E66" s="59" t="s">
        <v>190</v>
      </c>
      <c r="F66" s="28" t="s">
        <v>64</v>
      </c>
      <c r="G66" s="28" t="s">
        <v>64</v>
      </c>
      <c r="H66" s="49"/>
      <c r="I66" s="49"/>
      <c r="J66" s="57"/>
      <c r="K66" s="57"/>
      <c r="L66" s="57"/>
      <c r="M66" s="5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24">
        <v>63</v>
      </c>
      <c r="B67" s="58"/>
      <c r="C67" s="45" t="s">
        <v>191</v>
      </c>
      <c r="D67" s="50" t="s">
        <v>192</v>
      </c>
      <c r="E67" s="59" t="s">
        <v>193</v>
      </c>
      <c r="F67" s="28" t="s">
        <v>64</v>
      </c>
      <c r="G67" s="28" t="s">
        <v>64</v>
      </c>
      <c r="H67" s="49"/>
      <c r="I67" s="49"/>
      <c r="J67" s="49"/>
      <c r="K67" s="49"/>
      <c r="L67" s="49"/>
      <c r="M67" s="4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24">
        <v>64</v>
      </c>
      <c r="C68" s="45" t="s">
        <v>195</v>
      </c>
      <c r="D68" s="50" t="s">
        <v>196</v>
      </c>
      <c r="E68" s="59" t="s">
        <v>197</v>
      </c>
      <c r="F68" s="28" t="s">
        <v>64</v>
      </c>
      <c r="G68" s="28" t="s">
        <v>64</v>
      </c>
      <c r="H68" s="49"/>
      <c r="I68" s="49"/>
      <c r="J68" s="28" t="s">
        <v>64</v>
      </c>
      <c r="K68" s="28" t="s">
        <v>64</v>
      </c>
      <c r="L68" s="28" t="s">
        <v>64</v>
      </c>
      <c r="M68" s="4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24">
        <v>65</v>
      </c>
      <c r="C69" s="66" t="s">
        <v>198</v>
      </c>
      <c r="D69" s="50" t="s">
        <v>199</v>
      </c>
      <c r="E69" s="59" t="s">
        <v>200</v>
      </c>
      <c r="F69" s="28" t="s">
        <v>64</v>
      </c>
      <c r="G69" s="28" t="s">
        <v>64</v>
      </c>
      <c r="H69" s="28" t="s">
        <v>64</v>
      </c>
      <c r="I69" s="28" t="s">
        <v>64</v>
      </c>
      <c r="J69" s="49"/>
      <c r="K69" s="49"/>
      <c r="L69" s="49"/>
      <c r="M69" s="4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24">
        <v>66</v>
      </c>
      <c r="C70" s="66" t="s">
        <v>203</v>
      </c>
      <c r="D70" s="50" t="s">
        <v>204</v>
      </c>
      <c r="E70" s="59" t="s">
        <v>205</v>
      </c>
      <c r="F70" s="28" t="s">
        <v>64</v>
      </c>
      <c r="G70" s="28" t="s">
        <v>64</v>
      </c>
      <c r="H70" s="28" t="s">
        <v>64</v>
      </c>
      <c r="I70" s="28" t="s">
        <v>64</v>
      </c>
      <c r="J70" s="28" t="s">
        <v>64</v>
      </c>
      <c r="K70" s="28" t="s">
        <v>64</v>
      </c>
      <c r="L70" s="28" t="s">
        <v>64</v>
      </c>
      <c r="M70" s="28" t="s">
        <v>64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3"/>
      <c r="C115" s="4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3"/>
      <c r="C116" s="4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3"/>
      <c r="C117" s="4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3"/>
      <c r="C118" s="4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3"/>
      <c r="C119" s="4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3"/>
      <c r="C120" s="4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  <row r="121" spans="1:256" customFormat="1" ht="60" customHeight="1">
      <c r="A121" s="3"/>
      <c r="C121" s="4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</row>
    <row r="122" spans="1:256" customFormat="1" ht="60" customHeight="1">
      <c r="A122" s="3"/>
      <c r="C122" s="4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</row>
    <row r="123" spans="1:256" customFormat="1" ht="60" customHeight="1">
      <c r="A123" s="3"/>
      <c r="C123" s="4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</row>
    <row r="124" spans="1:256" customFormat="1" ht="60" customHeight="1">
      <c r="A124" s="3"/>
      <c r="C124" s="4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</row>
    <row r="125" spans="1:256" customFormat="1" ht="60" customHeight="1">
      <c r="A125" s="3"/>
      <c r="C125" s="4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  <c r="IV125" s="2"/>
    </row>
  </sheetData>
  <mergeCells count="7">
    <mergeCell ref="A3:A4"/>
    <mergeCell ref="F2:M2"/>
    <mergeCell ref="C3:C4"/>
    <mergeCell ref="D3:D4"/>
    <mergeCell ref="E3:E4"/>
    <mergeCell ref="F3:I3"/>
    <mergeCell ref="J3:M3"/>
  </mergeCells>
  <phoneticPr fontId="23" type="noConversion"/>
  <pageMargins left="0.23622047244094491" right="0.23622047244094491" top="0.74803149606299213" bottom="0.74803149606299213" header="0.31496062992125984" footer="0.31496062992125984"/>
  <pageSetup paperSize="9" scale="71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wielkopolskie</vt:lpstr>
      <vt:lpstr>wielkopolskie!Nagłowek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Anna Jarosz</cp:lastModifiedBy>
  <cp:lastPrinted>2022-03-14T12:42:17Z</cp:lastPrinted>
  <dcterms:created xsi:type="dcterms:W3CDTF">2012-02-08T08:52:32Z</dcterms:created>
  <dcterms:modified xsi:type="dcterms:W3CDTF">2024-12-12T08:29:36Z</dcterms:modified>
</cp:coreProperties>
</file>